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CTG" sheetId="1" r:id="rId1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E14" i="1"/>
  <c r="H14" i="1" s="1"/>
  <c r="H12" i="1"/>
  <c r="E12" i="1"/>
  <c r="H10" i="1"/>
  <c r="E10" i="1"/>
  <c r="H8" i="1"/>
  <c r="E8" i="1"/>
  <c r="E6" i="1"/>
  <c r="H6" i="1" s="1"/>
  <c r="H16" i="1" s="1"/>
</calcChain>
</file>

<file path=xl/sharedStrings.xml><?xml version="1.0" encoding="utf-8"?>
<sst xmlns="http://schemas.openxmlformats.org/spreadsheetml/2006/main" count="17" uniqueCount="17">
  <si>
    <t>JUNTA MUNICIPAL DE AGUA POTABLE Y ALCANTARILLADO DE CORTAZAR, GTO.
Estado Analítico del Ejercicio del Presupuesto de Egresos
Clasificación Económica (por Tipo de Gasto)
Del 1 de Enero al AL 31 DE MARZO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</si>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</sst>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>
      <selection activeCell="B27" sqref="B27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52900927</v>
      </c>
      <c r="D6" s="18">
        <v>0</v>
      </c>
      <c r="E6" s="18">
        <f>C6+D6</f>
        <v>52900927</v>
      </c>
      <c r="F6" s="18">
        <v>10876120.85</v>
      </c>
      <c r="G6" s="18">
        <v>10874188.85</v>
      </c>
      <c r="H6" s="18">
        <f>E6-F6</f>
        <v>42024806.149999999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14411346</v>
      </c>
      <c r="D8" s="18">
        <v>3010126.41</v>
      </c>
      <c r="E8" s="18">
        <f>C8+D8</f>
        <v>17421472.41</v>
      </c>
      <c r="F8" s="18">
        <v>3081385.25</v>
      </c>
      <c r="G8" s="18">
        <v>3081385.25</v>
      </c>
      <c r="H8" s="18">
        <f>E8-F8</f>
        <v>14340087.16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67312273</v>
      </c>
      <c r="D16" s="24">
        <f>SUM(D6+D8+D10+D12+D14)</f>
        <v>3010126.41</v>
      </c>
      <c r="E16" s="24">
        <f>SUM(E6+E8+E10+E12+E14)</f>
        <v>70322399.409999996</v>
      </c>
      <c r="F16" s="24">
        <f t="shared" ref="F16:H16" si="0">SUM(F6+F8+F10+F12+F14)</f>
        <v>13957506.1</v>
      </c>
      <c r="G16" s="24">
        <f t="shared" si="0"/>
        <v>13955574.1</v>
      </c>
      <c r="H16" s="24">
        <f t="shared" si="0"/>
        <v>56364893.310000002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2020-05-19T20:27:19Z</cp:lastPrinted>
  <dcterms:created xsi:type="dcterms:W3CDTF">2020-05-19T20:20:00Z</dcterms:created>
  <dcterms:modified xsi:type="dcterms:W3CDTF">2020-05-19T20:28:08Z</dcterms:modified>
</cp:coreProperties>
</file>